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5535" windowHeight="4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0" i="1"/>
</calcChain>
</file>

<file path=xl/sharedStrings.xml><?xml version="1.0" encoding="utf-8"?>
<sst xmlns="http://schemas.openxmlformats.org/spreadsheetml/2006/main" count="78" uniqueCount="59">
  <si>
    <t>LTE PTA Mini Grants</t>
  </si>
  <si>
    <t>2009-2010</t>
  </si>
  <si>
    <t>Date</t>
  </si>
  <si>
    <t>Received</t>
  </si>
  <si>
    <t>Description</t>
  </si>
  <si>
    <t>Amount</t>
  </si>
  <si>
    <t>Date Approved</t>
  </si>
  <si>
    <t>by PTA Board</t>
  </si>
  <si>
    <t xml:space="preserve">Date Approved </t>
  </si>
  <si>
    <t>by General PTA</t>
  </si>
  <si>
    <t>22 multi-colored packs of foam mats for music room</t>
  </si>
  <si>
    <t>Grade Level/</t>
  </si>
  <si>
    <t>Students</t>
  </si>
  <si>
    <t>ALL</t>
  </si>
  <si>
    <t>Math Facts</t>
  </si>
  <si>
    <t>4th</t>
  </si>
  <si>
    <t>Math Games</t>
  </si>
  <si>
    <t>Read Naturally</t>
  </si>
  <si>
    <t>Pod Cast</t>
  </si>
  <si>
    <t>2nd Grade Book Boxes</t>
  </si>
  <si>
    <t>2nd</t>
  </si>
  <si>
    <t>The Trait Crates: Grade 4</t>
  </si>
  <si>
    <t>Spanish Dictionaries</t>
  </si>
  <si>
    <t>Sort and Check Learning Center Kits</t>
  </si>
  <si>
    <t>T1-15 Explorer Calculators</t>
  </si>
  <si>
    <t>5th</t>
  </si>
  <si>
    <t>Weekly Reader News and Science Spin</t>
  </si>
  <si>
    <t>3rd</t>
  </si>
  <si>
    <t>1st</t>
  </si>
  <si>
    <t>K</t>
  </si>
  <si>
    <t>Pre-K</t>
  </si>
  <si>
    <t>Weekly Reader Classroom Magazines</t>
  </si>
  <si>
    <t>Scholastic News - Current Events English/Spanish</t>
  </si>
  <si>
    <t xml:space="preserve">Scholastic News </t>
  </si>
  <si>
    <t>Scholastic News - Let's Find Out - English/Spanish</t>
  </si>
  <si>
    <t>Scholastic News</t>
  </si>
  <si>
    <t>Pod Cast Upgrade (4 inputs and video mixer)</t>
  </si>
  <si>
    <t>What Plant Part Is It? - Big Book</t>
  </si>
  <si>
    <t>Math Manipulatives and Visual Aids</t>
  </si>
  <si>
    <t>1 Corkboard and 4 White Boards</t>
  </si>
  <si>
    <t>Science Lab Storage - up to $1,950 (LTISD has agreed</t>
  </si>
  <si>
    <t>to do built in's per Karen at May 4th Board meeting)</t>
  </si>
  <si>
    <t xml:space="preserve">Date Paid </t>
  </si>
  <si>
    <t>by PTA</t>
  </si>
  <si>
    <t>$$ Paid</t>
  </si>
  <si>
    <t>Actual</t>
  </si>
  <si>
    <t>(combined)</t>
  </si>
  <si>
    <t>Listening Centers -audio</t>
  </si>
  <si>
    <t>Additional $ needed for weekly reader grant 2/23/10</t>
  </si>
  <si>
    <t xml:space="preserve"> 6/10/2010</t>
  </si>
  <si>
    <t>2010-2011</t>
  </si>
  <si>
    <t>Total 2009-10</t>
  </si>
  <si>
    <t>Paid in Full</t>
  </si>
  <si>
    <t>Paid Partial</t>
  </si>
  <si>
    <t>Destination Imagination National Registration Fees</t>
  </si>
  <si>
    <t>16 Smart Boards</t>
  </si>
  <si>
    <t>ACTUAL $20,732.07</t>
  </si>
  <si>
    <t>Total 2010-2011</t>
  </si>
  <si>
    <t>ACTUAL PAID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</si>
</sst>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44" fontId="5" fillId="0" borderId="0" xfId="1" applyFont="1"/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4" fontId="3" fillId="0" borderId="0" xfId="1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4" fontId="3" fillId="0" borderId="4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3" fillId="0" borderId="1" xfId="0" applyNumberFormat="1" applyFont="1" applyBorder="1"/>
    <xf numFmtId="0" fontId="3" fillId="0" borderId="3" xfId="0" applyFont="1" applyBorder="1"/>
    <xf numFmtId="0" fontId="3" fillId="0" borderId="4" xfId="0" applyFont="1" applyBorder="1"/>
    <xf numFmtId="44" fontId="3" fillId="0" borderId="4" xfId="1" applyFont="1" applyBorder="1"/>
    <xf numFmtId="14" fontId="3" fillId="0" borderId="0" xfId="0" applyNumberFormat="1" applyFont="1" applyBorder="1"/>
    <xf numFmtId="14" fontId="3" fillId="0" borderId="2" xfId="0" applyNumberFormat="1" applyFont="1" applyBorder="1"/>
    <xf numFmtId="14" fontId="3" fillId="0" borderId="2" xfId="0" applyNumberFormat="1" applyFont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4" fontId="3" fillId="2" borderId="0" xfId="1" applyFont="1" applyFill="1" applyBorder="1"/>
    <xf numFmtId="14" fontId="3" fillId="2" borderId="0" xfId="0" applyNumberFormat="1" applyFont="1" applyFill="1" applyBorder="1"/>
    <xf numFmtId="14" fontId="3" fillId="2" borderId="2" xfId="0" applyNumberFormat="1" applyFont="1" applyFill="1" applyBorder="1"/>
    <xf numFmtId="8" fontId="3" fillId="2" borderId="0" xfId="1" applyNumberFormat="1" applyFont="1" applyFill="1" applyBorder="1"/>
    <xf numFmtId="14" fontId="3" fillId="2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3" borderId="0" xfId="0" applyFont="1" applyFill="1" applyBorder="1"/>
    <xf numFmtId="14" fontId="3" fillId="5" borderId="1" xfId="0" applyNumberFormat="1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center"/>
    </xf>
    <xf numFmtId="44" fontId="3" fillId="5" borderId="0" xfId="1" applyFont="1" applyFill="1" applyBorder="1"/>
    <xf numFmtId="14" fontId="3" fillId="5" borderId="0" xfId="0" applyNumberFormat="1" applyFont="1" applyFill="1" applyBorder="1"/>
    <xf numFmtId="14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right"/>
    </xf>
    <xf numFmtId="44" fontId="3" fillId="5" borderId="0" xfId="1" applyFont="1" applyFill="1" applyBorder="1" applyAlignment="1">
      <alignment horizontal="right"/>
    </xf>
    <xf numFmtId="8" fontId="3" fillId="5" borderId="0" xfId="1" applyNumberFormat="1" applyFont="1" applyFill="1" applyBorder="1"/>
    <xf numFmtId="14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8" fontId="5" fillId="5" borderId="0" xfId="1" applyNumberFormat="1" applyFont="1" applyFill="1"/>
    <xf numFmtId="8" fontId="0" fillId="5" borderId="0" xfId="0" applyNumberFormat="1" applyFill="1"/>
    <xf numFmtId="6" fontId="5" fillId="5" borderId="0" xfId="1" applyNumberFormat="1" applyFont="1" applyFill="1"/>
    <xf numFmtId="6" fontId="0" fillId="5" borderId="0" xfId="0" applyNumberFormat="1" applyFill="1"/>
    <xf numFmtId="44" fontId="6" fillId="3" borderId="6" xfId="1" applyFont="1" applyFill="1" applyBorder="1"/>
    <xf numFmtId="0" fontId="3" fillId="3" borderId="6" xfId="0" applyFont="1" applyFill="1" applyBorder="1"/>
    <xf numFmtId="44" fontId="6" fillId="3" borderId="6" xfId="0" applyNumberFormat="1" applyFont="1" applyFill="1" applyBorder="1"/>
    <xf numFmtId="0" fontId="3" fillId="3" borderId="2" xfId="0" applyFont="1" applyFill="1" applyBorder="1"/>
    <xf numFmtId="8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3" borderId="5" xfId="0" applyFont="1" applyFill="1" applyBorder="1"/>
    <xf numFmtId="0" fontId="7" fillId="5" borderId="0" xfId="0" applyNumberFormat="1" applyFont="1" applyFill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8" fontId="5" fillId="3" borderId="0" xfId="1" applyNumberFormat="1" applyFont="1" applyFill="1"/>
    <xf numFmtId="0" fontId="0" fillId="3" borderId="0" xfId="0" applyFill="1"/>
    <xf numFmtId="8" fontId="0" fillId="3" borderId="0" xfId="0" applyNumberFormat="1" applyFill="1"/>
    <xf numFmtId="44" fontId="5" fillId="3" borderId="0" xfId="1" applyFont="1" applyFill="1"/>
    <xf numFmtId="14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topLeftCell="A22" workbookViewId="0">
      <selection activeCell="O43" sqref="O43"/>
    </sheetView>
  </sheetViews>
  <sheetFormatPr defaultRowHeight="15"/>
  <cols>
    <col min="1" max="1" width="12.140625" customWidth="1"/>
    <col min="2" max="2" width="2.5703125" customWidth="1"/>
    <col min="3" max="3" width="47" customWidth="1"/>
    <col min="4" max="4" width="2.7109375" customWidth="1"/>
    <col min="5" max="5" width="12.140625" style="1" customWidth="1"/>
    <col min="6" max="6" width="2.5703125" customWidth="1"/>
    <col min="7" max="7" width="12.42578125" style="2" customWidth="1"/>
    <col min="8" max="8" width="2.5703125" customWidth="1"/>
    <col min="9" max="9" width="14.5703125" customWidth="1"/>
    <col min="10" max="10" width="2.7109375" customWidth="1"/>
    <col min="11" max="11" width="14.7109375" customWidth="1"/>
    <col min="12" max="12" width="13.42578125" customWidth="1"/>
    <col min="13" max="13" width="12.5703125" customWidth="1"/>
  </cols>
  <sheetData>
    <row r="1" spans="1:13" ht="21">
      <c r="A1" s="56" t="s">
        <v>52</v>
      </c>
      <c r="B1" s="56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60"/>
    </row>
    <row r="2" spans="1:13" ht="21">
      <c r="A2" s="29" t="s">
        <v>53</v>
      </c>
      <c r="B2" s="30"/>
      <c r="C2" s="58" t="s">
        <v>1</v>
      </c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ht="15.75">
      <c r="A3" s="3"/>
      <c r="B3" s="4"/>
      <c r="C3" s="4"/>
      <c r="D3" s="4"/>
      <c r="E3" s="5"/>
      <c r="F3" s="4"/>
      <c r="G3" s="6"/>
      <c r="H3" s="4"/>
      <c r="I3" s="4"/>
      <c r="J3" s="4"/>
      <c r="K3" s="7"/>
      <c r="L3" s="7"/>
      <c r="M3" s="7"/>
    </row>
    <row r="4" spans="1:13" ht="15.75">
      <c r="A4" s="8" t="s">
        <v>2</v>
      </c>
      <c r="B4" s="5"/>
      <c r="C4" s="5"/>
      <c r="D4" s="5"/>
      <c r="E4" s="5" t="s">
        <v>11</v>
      </c>
      <c r="F4" s="5"/>
      <c r="G4" s="9"/>
      <c r="H4" s="5"/>
      <c r="I4" s="5" t="s">
        <v>6</v>
      </c>
      <c r="J4" s="5"/>
      <c r="K4" s="10" t="s">
        <v>8</v>
      </c>
      <c r="L4" s="10" t="s">
        <v>44</v>
      </c>
      <c r="M4" s="10" t="s">
        <v>42</v>
      </c>
    </row>
    <row r="5" spans="1:13" ht="15.75">
      <c r="A5" s="11" t="s">
        <v>3</v>
      </c>
      <c r="B5" s="5"/>
      <c r="C5" s="12" t="s">
        <v>4</v>
      </c>
      <c r="D5" s="5"/>
      <c r="E5" s="12" t="s">
        <v>12</v>
      </c>
      <c r="F5" s="5"/>
      <c r="G5" s="13" t="s">
        <v>5</v>
      </c>
      <c r="H5" s="5"/>
      <c r="I5" s="12" t="s">
        <v>7</v>
      </c>
      <c r="J5" s="5"/>
      <c r="K5" s="14" t="s">
        <v>9</v>
      </c>
      <c r="L5" s="14" t="s">
        <v>45</v>
      </c>
      <c r="M5" s="14" t="s">
        <v>43</v>
      </c>
    </row>
    <row r="6" spans="1:13" ht="15.75">
      <c r="A6" s="3"/>
      <c r="B6" s="4"/>
      <c r="C6" s="4"/>
      <c r="D6" s="4"/>
      <c r="E6" s="5"/>
      <c r="F6" s="4"/>
      <c r="G6" s="6"/>
      <c r="H6" s="4"/>
      <c r="I6" s="4"/>
      <c r="J6" s="4"/>
      <c r="K6" s="7"/>
      <c r="L6" s="6"/>
      <c r="M6" s="7"/>
    </row>
    <row r="7" spans="1:13" ht="15.75">
      <c r="A7" s="32">
        <v>40064</v>
      </c>
      <c r="B7" s="33"/>
      <c r="C7" s="33" t="s">
        <v>10</v>
      </c>
      <c r="D7" s="33"/>
      <c r="E7" s="34" t="s">
        <v>13</v>
      </c>
      <c r="F7" s="33"/>
      <c r="G7" s="35">
        <v>381</v>
      </c>
      <c r="H7" s="33"/>
      <c r="I7" s="36">
        <v>40085</v>
      </c>
      <c r="J7" s="33"/>
      <c r="K7" s="37">
        <v>40099</v>
      </c>
      <c r="L7" s="35">
        <v>381</v>
      </c>
      <c r="M7" s="38">
        <v>40158</v>
      </c>
    </row>
    <row r="8" spans="1:13" ht="15.75">
      <c r="A8" s="32">
        <v>40099</v>
      </c>
      <c r="B8" s="33"/>
      <c r="C8" s="33" t="s">
        <v>17</v>
      </c>
      <c r="D8" s="33"/>
      <c r="E8" s="34" t="s">
        <v>13</v>
      </c>
      <c r="F8" s="33"/>
      <c r="G8" s="35">
        <v>420.2</v>
      </c>
      <c r="H8" s="33"/>
      <c r="I8" s="36">
        <v>40099</v>
      </c>
      <c r="J8" s="33"/>
      <c r="K8" s="37">
        <v>40099</v>
      </c>
      <c r="L8" s="35">
        <v>407</v>
      </c>
      <c r="M8" s="38">
        <v>40150</v>
      </c>
    </row>
    <row r="9" spans="1:13" ht="15.75">
      <c r="A9" s="32">
        <v>40162</v>
      </c>
      <c r="B9" s="33"/>
      <c r="C9" s="33" t="s">
        <v>14</v>
      </c>
      <c r="D9" s="33"/>
      <c r="E9" s="34" t="s">
        <v>15</v>
      </c>
      <c r="F9" s="33"/>
      <c r="G9" s="35">
        <v>734.16</v>
      </c>
      <c r="H9" s="33"/>
      <c r="I9" s="36">
        <v>40162</v>
      </c>
      <c r="J9" s="33"/>
      <c r="K9" s="37">
        <v>40190</v>
      </c>
      <c r="L9" s="39" t="s">
        <v>46</v>
      </c>
      <c r="M9" s="38">
        <v>40283</v>
      </c>
    </row>
    <row r="10" spans="1:13" ht="15.75">
      <c r="A10" s="32">
        <v>40162</v>
      </c>
      <c r="B10" s="33"/>
      <c r="C10" s="33" t="s">
        <v>16</v>
      </c>
      <c r="D10" s="33"/>
      <c r="E10" s="34" t="s">
        <v>15</v>
      </c>
      <c r="F10" s="33"/>
      <c r="G10" s="35">
        <v>514.04999999999995</v>
      </c>
      <c r="H10" s="33"/>
      <c r="I10" s="36">
        <v>40162</v>
      </c>
      <c r="J10" s="33"/>
      <c r="K10" s="37">
        <v>40190</v>
      </c>
      <c r="L10" s="35">
        <v>1085.4000000000001</v>
      </c>
      <c r="M10" s="38">
        <v>40283</v>
      </c>
    </row>
    <row r="11" spans="1:13" ht="15.75">
      <c r="A11" s="32">
        <v>40162</v>
      </c>
      <c r="B11" s="33"/>
      <c r="C11" s="33" t="s">
        <v>18</v>
      </c>
      <c r="D11" s="33"/>
      <c r="E11" s="34" t="s">
        <v>13</v>
      </c>
      <c r="F11" s="33"/>
      <c r="G11" s="35">
        <v>9000</v>
      </c>
      <c r="H11" s="33"/>
      <c r="I11" s="36">
        <v>40162</v>
      </c>
      <c r="J11" s="33"/>
      <c r="K11" s="37">
        <v>40190</v>
      </c>
      <c r="L11" s="40">
        <v>5741</v>
      </c>
      <c r="M11" s="38" t="s">
        <v>49</v>
      </c>
    </row>
    <row r="12" spans="1:13" ht="15.75">
      <c r="A12" s="32">
        <v>40232</v>
      </c>
      <c r="B12" s="33"/>
      <c r="C12" s="33" t="s">
        <v>36</v>
      </c>
      <c r="D12" s="33"/>
      <c r="E12" s="34" t="s">
        <v>13</v>
      </c>
      <c r="F12" s="33"/>
      <c r="G12" s="35">
        <v>2600</v>
      </c>
      <c r="H12" s="33"/>
      <c r="I12" s="36">
        <v>40232</v>
      </c>
      <c r="J12" s="33"/>
      <c r="K12" s="37">
        <v>40246</v>
      </c>
      <c r="L12" s="35">
        <v>5742</v>
      </c>
      <c r="M12" s="38">
        <v>40445</v>
      </c>
    </row>
    <row r="13" spans="1:13" ht="15.75">
      <c r="A13" s="32">
        <v>40232</v>
      </c>
      <c r="B13" s="33"/>
      <c r="C13" s="33" t="s">
        <v>19</v>
      </c>
      <c r="D13" s="33"/>
      <c r="E13" s="34" t="s">
        <v>20</v>
      </c>
      <c r="F13" s="33"/>
      <c r="G13" s="35">
        <v>538.23</v>
      </c>
      <c r="H13" s="33"/>
      <c r="I13" s="36">
        <v>40232</v>
      </c>
      <c r="J13" s="33"/>
      <c r="K13" s="37">
        <v>40246</v>
      </c>
      <c r="L13" s="40">
        <v>538.23</v>
      </c>
      <c r="M13" s="38">
        <v>40473</v>
      </c>
    </row>
    <row r="14" spans="1:13" ht="15.75">
      <c r="A14" s="32">
        <v>40232</v>
      </c>
      <c r="B14" s="33"/>
      <c r="C14" s="33" t="s">
        <v>21</v>
      </c>
      <c r="D14" s="33"/>
      <c r="E14" s="34" t="s">
        <v>15</v>
      </c>
      <c r="F14" s="33"/>
      <c r="G14" s="35">
        <v>600</v>
      </c>
      <c r="H14" s="33"/>
      <c r="I14" s="36">
        <v>40232</v>
      </c>
      <c r="J14" s="33"/>
      <c r="K14" s="37">
        <v>40246</v>
      </c>
      <c r="L14" s="40">
        <v>600</v>
      </c>
      <c r="M14" s="38">
        <v>40416</v>
      </c>
    </row>
    <row r="15" spans="1:13" ht="15.75">
      <c r="A15" s="32">
        <v>40232</v>
      </c>
      <c r="B15" s="33"/>
      <c r="C15" s="33" t="s">
        <v>22</v>
      </c>
      <c r="D15" s="33"/>
      <c r="E15" s="34" t="s">
        <v>20</v>
      </c>
      <c r="F15" s="33"/>
      <c r="G15" s="35">
        <v>321.5</v>
      </c>
      <c r="H15" s="33"/>
      <c r="I15" s="36">
        <v>40232</v>
      </c>
      <c r="J15" s="33"/>
      <c r="K15" s="37">
        <v>40246</v>
      </c>
      <c r="L15" s="40">
        <v>321.5</v>
      </c>
      <c r="M15" s="38">
        <v>40473</v>
      </c>
    </row>
    <row r="16" spans="1:13" ht="15.75">
      <c r="A16" s="32">
        <v>40232</v>
      </c>
      <c r="B16" s="33"/>
      <c r="C16" s="33" t="s">
        <v>23</v>
      </c>
      <c r="D16" s="33"/>
      <c r="E16" s="34" t="s">
        <v>15</v>
      </c>
      <c r="F16" s="33"/>
      <c r="G16" s="35">
        <v>201.53</v>
      </c>
      <c r="H16" s="33"/>
      <c r="I16" s="36">
        <v>40232</v>
      </c>
      <c r="J16" s="33"/>
      <c r="K16" s="37">
        <v>40246</v>
      </c>
      <c r="L16" s="40">
        <v>201.53</v>
      </c>
      <c r="M16" s="38">
        <v>40416</v>
      </c>
    </row>
    <row r="17" spans="1:13" ht="15.75">
      <c r="A17" s="32">
        <v>40232</v>
      </c>
      <c r="B17" s="33"/>
      <c r="C17" s="33" t="s">
        <v>24</v>
      </c>
      <c r="D17" s="33"/>
      <c r="E17" s="34" t="s">
        <v>25</v>
      </c>
      <c r="F17" s="33"/>
      <c r="G17" s="35">
        <v>120</v>
      </c>
      <c r="H17" s="33"/>
      <c r="I17" s="36">
        <v>40232</v>
      </c>
      <c r="J17" s="33"/>
      <c r="K17" s="37">
        <v>40246</v>
      </c>
      <c r="L17" s="40">
        <v>79.69</v>
      </c>
      <c r="M17" s="38">
        <v>40416</v>
      </c>
    </row>
    <row r="18" spans="1:13" ht="15.75">
      <c r="A18" s="32">
        <v>40232</v>
      </c>
      <c r="B18" s="33"/>
      <c r="C18" s="33" t="s">
        <v>35</v>
      </c>
      <c r="D18" s="33"/>
      <c r="E18" s="34" t="s">
        <v>30</v>
      </c>
      <c r="F18" s="33"/>
      <c r="G18" s="35">
        <v>399.2</v>
      </c>
      <c r="H18" s="33"/>
      <c r="I18" s="36">
        <v>40232</v>
      </c>
      <c r="J18" s="33"/>
      <c r="K18" s="37">
        <v>40246</v>
      </c>
      <c r="L18" s="35">
        <v>439.12</v>
      </c>
      <c r="M18" s="38">
        <v>40445</v>
      </c>
    </row>
    <row r="19" spans="1:13" ht="15.75">
      <c r="A19" s="32">
        <v>40232</v>
      </c>
      <c r="B19" s="33"/>
      <c r="C19" s="33" t="s">
        <v>34</v>
      </c>
      <c r="D19" s="33"/>
      <c r="E19" s="34" t="s">
        <v>29</v>
      </c>
      <c r="F19" s="33"/>
      <c r="G19" s="35">
        <v>730.4</v>
      </c>
      <c r="H19" s="33"/>
      <c r="I19" s="36">
        <v>40232</v>
      </c>
      <c r="J19" s="33"/>
      <c r="K19" s="37">
        <v>40246</v>
      </c>
      <c r="L19" s="35">
        <v>730.4</v>
      </c>
      <c r="M19" s="38">
        <v>40445</v>
      </c>
    </row>
    <row r="20" spans="1:13" ht="15.75">
      <c r="A20" s="32">
        <v>40232</v>
      </c>
      <c r="B20" s="33"/>
      <c r="C20" s="33" t="s">
        <v>32</v>
      </c>
      <c r="D20" s="33"/>
      <c r="E20" s="34" t="s">
        <v>28</v>
      </c>
      <c r="F20" s="33"/>
      <c r="G20" s="35">
        <v>608.27</v>
      </c>
      <c r="H20" s="33"/>
      <c r="I20" s="36">
        <v>40232</v>
      </c>
      <c r="J20" s="33"/>
      <c r="K20" s="37">
        <v>40246</v>
      </c>
      <c r="L20" s="35">
        <v>478.16</v>
      </c>
      <c r="M20" s="38">
        <v>40589</v>
      </c>
    </row>
    <row r="21" spans="1:13" ht="15.75">
      <c r="A21" s="32">
        <v>40232</v>
      </c>
      <c r="B21" s="33"/>
      <c r="C21" s="33" t="s">
        <v>32</v>
      </c>
      <c r="D21" s="33"/>
      <c r="E21" s="34" t="s">
        <v>20</v>
      </c>
      <c r="F21" s="33"/>
      <c r="G21" s="35">
        <v>640.79</v>
      </c>
      <c r="H21" s="33"/>
      <c r="I21" s="36">
        <v>40232</v>
      </c>
      <c r="J21" s="33"/>
      <c r="K21" s="37">
        <v>40246</v>
      </c>
      <c r="L21" s="35">
        <v>640.79</v>
      </c>
      <c r="M21" s="38">
        <v>40445</v>
      </c>
    </row>
    <row r="22" spans="1:13" ht="15.75">
      <c r="A22" s="32">
        <v>40232</v>
      </c>
      <c r="B22" s="33"/>
      <c r="C22" s="33" t="s">
        <v>33</v>
      </c>
      <c r="D22" s="33"/>
      <c r="E22" s="34" t="s">
        <v>27</v>
      </c>
      <c r="F22" s="33"/>
      <c r="G22" s="35">
        <v>480</v>
      </c>
      <c r="H22" s="33"/>
      <c r="I22" s="36">
        <v>40232</v>
      </c>
      <c r="J22" s="33"/>
      <c r="K22" s="37">
        <v>40246</v>
      </c>
      <c r="L22" s="35">
        <v>640.79999999999995</v>
      </c>
      <c r="M22" s="38">
        <v>40494</v>
      </c>
    </row>
    <row r="23" spans="1:13" ht="15.75">
      <c r="A23" s="32">
        <v>40232</v>
      </c>
      <c r="B23" s="33"/>
      <c r="C23" s="33" t="s">
        <v>31</v>
      </c>
      <c r="D23" s="33"/>
      <c r="E23" s="34" t="s">
        <v>15</v>
      </c>
      <c r="F23" s="33"/>
      <c r="G23" s="35">
        <v>471.9</v>
      </c>
      <c r="H23" s="33"/>
      <c r="I23" s="36">
        <v>40232</v>
      </c>
      <c r="J23" s="33"/>
      <c r="K23" s="37">
        <v>40246</v>
      </c>
      <c r="L23" s="35">
        <v>590</v>
      </c>
      <c r="M23" s="38">
        <v>40589</v>
      </c>
    </row>
    <row r="24" spans="1:13" ht="15.75">
      <c r="A24" s="32">
        <v>40232</v>
      </c>
      <c r="B24" s="33"/>
      <c r="C24" s="33" t="s">
        <v>26</v>
      </c>
      <c r="D24" s="33"/>
      <c r="E24" s="34" t="s">
        <v>25</v>
      </c>
      <c r="F24" s="33"/>
      <c r="G24" s="35">
        <v>697.2</v>
      </c>
      <c r="H24" s="33"/>
      <c r="I24" s="36">
        <v>40232</v>
      </c>
      <c r="J24" s="33"/>
      <c r="K24" s="37">
        <v>40246</v>
      </c>
      <c r="L24" s="40">
        <v>697.2</v>
      </c>
      <c r="M24" s="38">
        <v>40445</v>
      </c>
    </row>
    <row r="25" spans="1:13" ht="15.75">
      <c r="A25" s="32">
        <v>40268</v>
      </c>
      <c r="B25" s="33"/>
      <c r="C25" s="33" t="s">
        <v>37</v>
      </c>
      <c r="D25" s="33"/>
      <c r="E25" s="34" t="s">
        <v>29</v>
      </c>
      <c r="F25" s="33"/>
      <c r="G25" s="35">
        <v>65</v>
      </c>
      <c r="H25" s="33"/>
      <c r="I25" s="36">
        <v>40268</v>
      </c>
      <c r="J25" s="33"/>
      <c r="K25" s="37">
        <v>40281</v>
      </c>
      <c r="L25" s="40">
        <v>57.13</v>
      </c>
      <c r="M25" s="38">
        <v>40416</v>
      </c>
    </row>
    <row r="26" spans="1:13" ht="15.75">
      <c r="A26" s="36">
        <v>40268</v>
      </c>
      <c r="B26" s="33"/>
      <c r="C26" s="33" t="s">
        <v>38</v>
      </c>
      <c r="D26" s="33"/>
      <c r="E26" s="34" t="s">
        <v>28</v>
      </c>
      <c r="F26" s="33"/>
      <c r="G26" s="35">
        <v>945.73</v>
      </c>
      <c r="H26" s="33"/>
      <c r="I26" s="36">
        <v>40268</v>
      </c>
      <c r="J26" s="33"/>
      <c r="K26" s="37">
        <v>40281</v>
      </c>
      <c r="L26" s="35">
        <v>802.02</v>
      </c>
      <c r="M26" s="38">
        <v>40445</v>
      </c>
    </row>
    <row r="27" spans="1:13" ht="15.75">
      <c r="A27" s="25">
        <v>40268</v>
      </c>
      <c r="B27" s="22"/>
      <c r="C27" s="22" t="s">
        <v>39</v>
      </c>
      <c r="D27" s="22"/>
      <c r="E27" s="23" t="s">
        <v>13</v>
      </c>
      <c r="F27" s="22"/>
      <c r="G27" s="24">
        <v>867.04</v>
      </c>
      <c r="H27" s="22"/>
      <c r="I27" s="25">
        <v>40268</v>
      </c>
      <c r="J27" s="22"/>
      <c r="K27" s="26">
        <v>40281</v>
      </c>
      <c r="L27" s="27">
        <v>559.1</v>
      </c>
      <c r="M27" s="28">
        <v>40416</v>
      </c>
    </row>
    <row r="28" spans="1:13" ht="15.75">
      <c r="A28" s="19">
        <v>40268</v>
      </c>
      <c r="B28" s="4"/>
      <c r="C28" s="4" t="s">
        <v>40</v>
      </c>
      <c r="D28" s="4"/>
      <c r="E28" s="5" t="s">
        <v>13</v>
      </c>
      <c r="F28" s="4"/>
      <c r="G28" s="6">
        <v>1950</v>
      </c>
      <c r="H28" s="4"/>
      <c r="I28" s="19">
        <v>40268</v>
      </c>
      <c r="J28" s="4"/>
      <c r="K28" s="20">
        <v>40281</v>
      </c>
      <c r="L28" s="6"/>
      <c r="M28" s="21"/>
    </row>
    <row r="29" spans="1:13" ht="16.5" thickBot="1">
      <c r="A29" s="15"/>
      <c r="B29" s="4"/>
      <c r="C29" s="4" t="s">
        <v>41</v>
      </c>
      <c r="D29" s="4"/>
      <c r="E29" s="5"/>
      <c r="F29" s="4"/>
      <c r="G29" s="6"/>
      <c r="H29" s="4"/>
      <c r="I29" s="4"/>
      <c r="J29" s="4"/>
      <c r="K29" s="7"/>
      <c r="L29" s="7"/>
      <c r="M29" s="7"/>
    </row>
    <row r="30" spans="1:13" ht="21.75" thickBot="1">
      <c r="A30" s="3"/>
      <c r="B30" s="4"/>
      <c r="C30" s="4"/>
      <c r="D30" s="4"/>
      <c r="E30" s="5"/>
      <c r="F30" s="31"/>
      <c r="G30" s="48">
        <f>SUM(G7:G29)</f>
        <v>23286.200000000004</v>
      </c>
      <c r="H30" s="49"/>
      <c r="I30" s="50" t="s">
        <v>51</v>
      </c>
      <c r="J30" s="4"/>
      <c r="K30" s="51"/>
      <c r="L30" s="52" t="s">
        <v>56</v>
      </c>
      <c r="M30" s="53"/>
    </row>
    <row r="31" spans="1:13" ht="21.75" thickTop="1">
      <c r="A31" s="16"/>
      <c r="B31" s="17"/>
      <c r="C31" s="17"/>
      <c r="D31" s="17"/>
      <c r="E31" s="12"/>
      <c r="F31" s="17"/>
      <c r="G31" s="18"/>
      <c r="H31" s="17"/>
      <c r="I31" s="17"/>
      <c r="J31" s="17"/>
      <c r="K31" s="55"/>
      <c r="L31" s="54"/>
      <c r="M31" s="54"/>
    </row>
    <row r="32" spans="1:13" ht="21">
      <c r="A32" s="61" t="s">
        <v>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2"/>
      <c r="M32" s="62"/>
    </row>
    <row r="33" spans="1:13" ht="21">
      <c r="A33" s="63" t="s">
        <v>50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>
      <c r="A34" s="41">
        <v>40418</v>
      </c>
      <c r="B34" s="42"/>
      <c r="C34" s="42" t="s">
        <v>47</v>
      </c>
      <c r="D34" s="42"/>
      <c r="E34" s="43" t="s">
        <v>20</v>
      </c>
      <c r="F34" s="42"/>
      <c r="G34" s="44">
        <v>644.92999999999995</v>
      </c>
      <c r="H34" s="42"/>
      <c r="I34" s="41">
        <v>40421</v>
      </c>
      <c r="J34" s="42"/>
      <c r="K34" s="41">
        <v>40435</v>
      </c>
      <c r="L34" s="45">
        <v>644.92999999999995</v>
      </c>
      <c r="M34" s="41">
        <v>40473</v>
      </c>
    </row>
    <row r="35" spans="1:13">
      <c r="A35" s="41">
        <v>40421</v>
      </c>
      <c r="B35" s="42"/>
      <c r="C35" s="42" t="s">
        <v>48</v>
      </c>
      <c r="D35" s="42"/>
      <c r="E35" s="43"/>
      <c r="F35" s="42"/>
      <c r="G35" s="44">
        <v>277.577</v>
      </c>
      <c r="H35" s="42"/>
      <c r="I35" s="41">
        <v>40421</v>
      </c>
      <c r="J35" s="42"/>
      <c r="K35" s="41">
        <v>40435</v>
      </c>
      <c r="L35" s="45">
        <v>160.80000000000001</v>
      </c>
      <c r="M35" s="41">
        <v>40859</v>
      </c>
    </row>
    <row r="36" spans="1:13">
      <c r="A36" s="42"/>
      <c r="B36" s="42"/>
      <c r="C36" s="42"/>
      <c r="D36" s="42"/>
      <c r="E36" s="43"/>
      <c r="F36" s="42"/>
      <c r="G36" s="44"/>
      <c r="H36" s="42"/>
      <c r="I36" s="41"/>
      <c r="J36" s="42"/>
      <c r="K36" s="41"/>
      <c r="L36" s="45">
        <v>118.1</v>
      </c>
      <c r="M36" s="41">
        <v>40589</v>
      </c>
    </row>
    <row r="37" spans="1:13">
      <c r="A37" s="41">
        <v>40483</v>
      </c>
      <c r="B37" s="42"/>
      <c r="C37" s="42" t="s">
        <v>54</v>
      </c>
      <c r="D37" s="42"/>
      <c r="E37" s="43" t="s">
        <v>13</v>
      </c>
      <c r="F37" s="42"/>
      <c r="G37" s="46">
        <v>855</v>
      </c>
      <c r="H37" s="42"/>
      <c r="I37" s="41">
        <v>40512</v>
      </c>
      <c r="J37" s="42"/>
      <c r="K37" s="41">
        <v>40526</v>
      </c>
      <c r="L37" s="45">
        <v>860</v>
      </c>
      <c r="M37" s="41">
        <v>40557</v>
      </c>
    </row>
    <row r="38" spans="1:13">
      <c r="A38" s="41">
        <v>40602</v>
      </c>
      <c r="B38" s="42"/>
      <c r="C38" s="42" t="s">
        <v>55</v>
      </c>
      <c r="D38" s="42"/>
      <c r="E38" s="43" t="s">
        <v>13</v>
      </c>
      <c r="F38" s="42"/>
      <c r="G38" s="47">
        <v>24000</v>
      </c>
      <c r="H38" s="42"/>
      <c r="I38" s="41">
        <v>40568</v>
      </c>
      <c r="J38" s="42"/>
      <c r="K38" s="41">
        <v>40582</v>
      </c>
      <c r="L38" s="47">
        <v>24000</v>
      </c>
      <c r="M38" s="41">
        <v>40602</v>
      </c>
    </row>
    <row r="42" spans="1:13">
      <c r="G42" s="64">
        <v>25777.51</v>
      </c>
      <c r="H42" s="65"/>
      <c r="I42" s="65" t="s">
        <v>57</v>
      </c>
      <c r="J42" s="65"/>
      <c r="K42" s="65" t="s">
        <v>58</v>
      </c>
      <c r="L42" s="66">
        <v>25783.83</v>
      </c>
    </row>
    <row r="43" spans="1:13">
      <c r="G43" s="67"/>
      <c r="H43" s="65"/>
      <c r="I43" s="65"/>
      <c r="J43" s="65"/>
      <c r="K43" s="65"/>
      <c r="L43" s="68">
        <v>40609</v>
      </c>
    </row>
  </sheetData>
  <mergeCells count="4">
    <mergeCell ref="A1:B1"/>
    <mergeCell ref="A2:B2"/>
    <mergeCell ref="C1:L1"/>
    <mergeCell ref="C2:L2"/>
  </mergeCells>
  <phoneticPr fontId="4" type="noConversion"/>
  <pageMargins left="0.45" right="0.2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Lisa Berneburg</cp:lastModifiedBy>
  <cp:lastPrinted>2010-11-11T23:25:41Z</cp:lastPrinted>
  <dcterms:created xsi:type="dcterms:W3CDTF">2009-09-09T18:48:54Z</dcterms:created>
  <dcterms:modified xsi:type="dcterms:W3CDTF">2011-03-08T04:24:09Z</dcterms:modified>
</cp:coreProperties>
</file>